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65" windowHeight="6480" activeTab="2"/>
  </bookViews>
  <sheets>
    <sheet name="Chart1" sheetId="1" r:id="rId1"/>
    <sheet name="sheet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<sst xmlns="http://schemas.openxmlformats.org/spreadsheetml/2006/main" count="85" uniqueCount="84">
  <si>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</si>
  <si>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</si>
  <si>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</si>
  <si>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</si>
  <si>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</si>
  <si>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</si>
  <si>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</si>
  <si>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</si>
  <si>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</si>
  <si>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</si>
  <si>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</si>
  <si>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</si>
  <si>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</si>
  <si>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</si>
  <si>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</si>
  <si>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</si>
  <si>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</si>
  <si>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</si>
  <si>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</si>
  <si>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</si>
  <si>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</si>
  <si>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</si>
  <si>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</si>
  <si>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</si>
  <si>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</si>
  <si>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</si>
  <si>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</si>
  <si>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</si>
  <si>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</si>
  <si>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</si>
  <si>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</si>
  <si>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</si>
  <si>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</si>
  <si>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</si>
  <si>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</si>
  <si>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Joe Ose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</si>
  <si>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</si>
  <si>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</si>
  <si>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</si>
  <si>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</si>
  <si>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</si>
  <si>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</si>
  <si>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</si>
  <si>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</si>
  <si>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</si>
  <si>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</si>
  <si>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</si>
  <si>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</si>
  <si>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</si>
  <si>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</si>
  <si>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</si>
  <si>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</si>
  <si>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</si>
  <si>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</si>
  <si>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</si>
  <si>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</si>
  <si>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</si>
  <si>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</si>
  <si>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</si>
  <si>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NWSE - Sec 3 New Solum Strip  </t>
  </si>
  <si>
    <t>Orrin Knutson</t>
  </si>
  <si>
    <t>SE 1/4  Sec 15 Oak Park</t>
  </si>
  <si>
    <t>Batko</t>
  </si>
  <si>
    <t>James Batko</t>
  </si>
  <si>
    <t xml:space="preserve">NE 1/4 Sec 31 Oak Park </t>
  </si>
  <si>
    <t>Knutson, O</t>
  </si>
  <si>
    <t>Irene Nelson</t>
  </si>
  <si>
    <t>Reynold Nelson</t>
  </si>
  <si>
    <t>Nelson I</t>
  </si>
  <si>
    <t>Nelson R</t>
  </si>
  <si>
    <t>SE 1/4 Sec 35 Fork</t>
  </si>
  <si>
    <t>Peter Nelson</t>
  </si>
  <si>
    <t>NW 1/4 Sec 10 Grand Plain Strip</t>
  </si>
  <si>
    <t>Nelson P</t>
  </si>
  <si>
    <t>Mark Nelson</t>
  </si>
  <si>
    <t>NE 1/4 Sec 36 Warrenton</t>
  </si>
  <si>
    <t>Nelson M.</t>
  </si>
  <si>
    <t>Marshall County Rainfall 2019</t>
  </si>
  <si>
    <t>Bonnie Bengtson</t>
  </si>
  <si>
    <t>NE 1/4 Sec 12 Spruce Valley</t>
  </si>
  <si>
    <t>Bengtson</t>
  </si>
  <si>
    <t>Jerome Berg</t>
  </si>
  <si>
    <t>SE 1/4 Sec 3 - Whiteford</t>
  </si>
  <si>
    <t>Berg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</si>
</sst>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2019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5"/>
          <c:y val="0.07525"/>
          <c:w val="0.90925"/>
          <c:h val="0.78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2'!$B$5:$B$22</c:f>
              <c:numCache>
                <c:ptCount val="18"/>
                <c:pt idx="4">
                  <c:v>0.22</c:v>
                </c:pt>
                <c:pt idx="16">
                  <c:v>0.45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2'!$C$5:$C$22</c:f>
              <c:numCache>
                <c:ptCount val="18"/>
                <c:pt idx="4">
                  <c:v>1.13</c:v>
                </c:pt>
                <c:pt idx="16">
                  <c:v>1.42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2'!$D$5:$D$22</c:f>
              <c:numCache>
                <c:ptCount val="18"/>
                <c:pt idx="4">
                  <c:v>1.07</c:v>
                </c:pt>
                <c:pt idx="16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2'!$E$5:$E$22</c:f>
              <c:numCache>
                <c:ptCount val="18"/>
                <c:pt idx="0">
                  <c:v>0.6</c:v>
                </c:pt>
                <c:pt idx="1">
                  <c:v>0.9</c:v>
                </c:pt>
                <c:pt idx="4">
                  <c:v>0.5</c:v>
                </c:pt>
                <c:pt idx="7">
                  <c:v>0.39</c:v>
                </c:pt>
                <c:pt idx="9">
                  <c:v>0.49</c:v>
                </c:pt>
                <c:pt idx="10">
                  <c:v>0.58</c:v>
                </c:pt>
                <c:pt idx="13">
                  <c:v>0.38</c:v>
                </c:pt>
                <c:pt idx="15">
                  <c:v>0.3</c:v>
                </c:pt>
                <c:pt idx="16">
                  <c:v>0.62</c:v>
                </c:pt>
                <c:pt idx="17">
                  <c:v>0.42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2'!$F$5:$F$22</c:f>
              <c:numCache>
                <c:ptCount val="18"/>
                <c:pt idx="0">
                  <c:v>1.12</c:v>
                </c:pt>
                <c:pt idx="1">
                  <c:v>1.59</c:v>
                </c:pt>
                <c:pt idx="2">
                  <c:v>1.39</c:v>
                </c:pt>
                <c:pt idx="4">
                  <c:v>1.51</c:v>
                </c:pt>
                <c:pt idx="5">
                  <c:v>1.74</c:v>
                </c:pt>
                <c:pt idx="7">
                  <c:v>1.19</c:v>
                </c:pt>
                <c:pt idx="8">
                  <c:v>1.63</c:v>
                </c:pt>
                <c:pt idx="9">
                  <c:v>2.12</c:v>
                </c:pt>
                <c:pt idx="10">
                  <c:v>1.29</c:v>
                </c:pt>
                <c:pt idx="13">
                  <c:v>1.72</c:v>
                </c:pt>
                <c:pt idx="15">
                  <c:v>1.77</c:v>
                </c:pt>
                <c:pt idx="16">
                  <c:v>1.67</c:v>
                </c:pt>
                <c:pt idx="17">
                  <c:v>2.16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2'!$G$5:$G$22</c:f>
              <c:numCache>
                <c:ptCount val="18"/>
                <c:pt idx="0">
                  <c:v>3.16</c:v>
                </c:pt>
                <c:pt idx="1">
                  <c:v>1.8</c:v>
                </c:pt>
                <c:pt idx="2">
                  <c:v>2.15</c:v>
                </c:pt>
                <c:pt idx="4">
                  <c:v>2.11</c:v>
                </c:pt>
                <c:pt idx="5">
                  <c:v>3.49</c:v>
                </c:pt>
                <c:pt idx="7">
                  <c:v>3.5</c:v>
                </c:pt>
                <c:pt idx="8">
                  <c:v>1.41</c:v>
                </c:pt>
                <c:pt idx="9">
                  <c:v>2.51</c:v>
                </c:pt>
                <c:pt idx="10">
                  <c:v>4.08</c:v>
                </c:pt>
                <c:pt idx="11">
                  <c:v>3.01</c:v>
                </c:pt>
                <c:pt idx="13">
                  <c:v>1.8</c:v>
                </c:pt>
                <c:pt idx="16">
                  <c:v>2.65</c:v>
                </c:pt>
                <c:pt idx="17">
                  <c:v>4.68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2'!$H$5:$H$22</c:f>
              <c:numCache>
                <c:ptCount val="18"/>
                <c:pt idx="0">
                  <c:v>3.2</c:v>
                </c:pt>
                <c:pt idx="1">
                  <c:v>4.5</c:v>
                </c:pt>
                <c:pt idx="4">
                  <c:v>4.63</c:v>
                </c:pt>
                <c:pt idx="5">
                  <c:v>3.12</c:v>
                </c:pt>
                <c:pt idx="7">
                  <c:v>4.08</c:v>
                </c:pt>
                <c:pt idx="8">
                  <c:v>3.32</c:v>
                </c:pt>
                <c:pt idx="9">
                  <c:v>3.8</c:v>
                </c:pt>
                <c:pt idx="11">
                  <c:v>4.85</c:v>
                </c:pt>
                <c:pt idx="13">
                  <c:v>4.63</c:v>
                </c:pt>
                <c:pt idx="16">
                  <c:v>3.44</c:v>
                </c:pt>
                <c:pt idx="17">
                  <c:v>4.66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2'!$I$5:$I$22</c:f>
              <c:numCache>
                <c:ptCount val="18"/>
                <c:pt idx="0">
                  <c:v>1.02</c:v>
                </c:pt>
                <c:pt idx="1">
                  <c:v>2.43</c:v>
                </c:pt>
                <c:pt idx="4">
                  <c:v>2.61</c:v>
                </c:pt>
                <c:pt idx="5">
                  <c:v>2.24</c:v>
                </c:pt>
                <c:pt idx="7">
                  <c:v>1.91</c:v>
                </c:pt>
                <c:pt idx="9">
                  <c:v>2</c:v>
                </c:pt>
                <c:pt idx="11">
                  <c:v>3.18</c:v>
                </c:pt>
                <c:pt idx="13">
                  <c:v>2.2</c:v>
                </c:pt>
                <c:pt idx="16">
                  <c:v>2.41</c:v>
                </c:pt>
                <c:pt idx="17">
                  <c:v>1.79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2'!$J$5:$J$22</c:f>
              <c:numCache>
                <c:ptCount val="18"/>
                <c:pt idx="0">
                  <c:v>5.51</c:v>
                </c:pt>
                <c:pt idx="1">
                  <c:v>6.56</c:v>
                </c:pt>
                <c:pt idx="4">
                  <c:v>8.83</c:v>
                </c:pt>
                <c:pt idx="5">
                  <c:v>7.64</c:v>
                </c:pt>
                <c:pt idx="7">
                  <c:v>8.06</c:v>
                </c:pt>
                <c:pt idx="9">
                  <c:v>7.62</c:v>
                </c:pt>
                <c:pt idx="10">
                  <c:v>9.49</c:v>
                </c:pt>
                <c:pt idx="11">
                  <c:v>8.49</c:v>
                </c:pt>
                <c:pt idx="13">
                  <c:v>6.56</c:v>
                </c:pt>
                <c:pt idx="16">
                  <c:v>6.04</c:v>
                </c:pt>
                <c:pt idx="17">
                  <c:v>7.07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2'!$K$5:$K$22</c:f>
              <c:numCache>
                <c:ptCount val="18"/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2'!$L$5:$L$22</c:f>
              <c:numCache>
                <c:ptCount val="18"/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2'!$M$5:$M$22</c:f>
              <c:numCache>
                <c:ptCount val="18"/>
              </c:numCache>
            </c:numRef>
          </c:val>
          <c:shape val="box"/>
        </c:ser>
        <c:overlap val="100"/>
        <c:shape val="box"/>
        <c:axId val="58123057"/>
        <c:axId val="53345466"/>
      </c:bar3D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22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3057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75"/>
          <c:y val="0"/>
          <c:w val="0.21675"/>
          <c:h val="0.076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7305675"/>
    <xdr:graphicFrame>
      <xdr:nvGraphicFramePr>
        <xdr:cNvPr id="1" name="Chart 1"/>
        <xdr:cNvGraphicFramePr/>
      </xdr:nvGraphicFramePr>
      <xdr:xfrm>
        <a:off x="0" y="0"/>
        <a:ext cx="124872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3" sqref="J23"/>
    </sheetView>
  </sheetViews>
  <sheetFormatPr defaultColWidth="9.140625" defaultRowHeight="12.75"/>
  <cols>
    <col min="1" max="1" width="17.7109375" style="0" customWidth="1"/>
  </cols>
  <sheetData>
    <row r="1" spans="1:13" ht="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>
      <c r="A4" s="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</row>
    <row r="5" spans="1:13" ht="18">
      <c r="A5" s="7" t="s">
        <v>31</v>
      </c>
      <c r="B5" s="9"/>
      <c r="C5" s="9"/>
      <c r="D5" s="9"/>
      <c r="E5" s="9">
        <v>0.6</v>
      </c>
      <c r="F5" s="9">
        <v>1.12</v>
      </c>
      <c r="G5" s="9">
        <v>3.16</v>
      </c>
      <c r="H5" s="9">
        <v>3.2</v>
      </c>
      <c r="I5" s="9">
        <v>1.02</v>
      </c>
      <c r="J5" s="9">
        <v>5.51</v>
      </c>
      <c r="K5" s="9"/>
      <c r="L5" s="9"/>
      <c r="M5" s="9"/>
    </row>
    <row r="6" spans="1:13" ht="18">
      <c r="A6" s="3" t="s">
        <v>62</v>
      </c>
      <c r="B6" s="9"/>
      <c r="C6" s="9"/>
      <c r="D6" s="9"/>
      <c r="E6" s="9">
        <v>0.9</v>
      </c>
      <c r="F6" s="9">
        <v>1.59</v>
      </c>
      <c r="G6" s="9">
        <v>1.8</v>
      </c>
      <c r="H6" s="9">
        <v>4.5</v>
      </c>
      <c r="I6" s="9">
        <v>2.43</v>
      </c>
      <c r="J6" s="9">
        <v>6.56</v>
      </c>
      <c r="K6" s="9"/>
      <c r="L6" s="9"/>
      <c r="M6" s="9"/>
    </row>
    <row r="7" spans="1:13" ht="18">
      <c r="A7" s="3" t="s">
        <v>80</v>
      </c>
      <c r="B7" s="9"/>
      <c r="C7" s="9"/>
      <c r="D7" s="9"/>
      <c r="E7" s="9"/>
      <c r="F7" s="9">
        <v>1.39</v>
      </c>
      <c r="G7" s="9">
        <v>2.15</v>
      </c>
      <c r="H7" s="9"/>
      <c r="I7" s="9"/>
      <c r="J7" s="9"/>
      <c r="K7" s="9"/>
      <c r="L7" s="9"/>
      <c r="M7" s="9"/>
    </row>
    <row r="8" spans="1:13" ht="18">
      <c r="A8" s="3" t="s">
        <v>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8">
      <c r="A9" s="7" t="s">
        <v>29</v>
      </c>
      <c r="B9" s="9">
        <v>0.22</v>
      </c>
      <c r="C9" s="10">
        <v>1.13</v>
      </c>
      <c r="D9" s="9">
        <v>1.07</v>
      </c>
      <c r="E9" s="9">
        <v>0.5</v>
      </c>
      <c r="F9" s="10">
        <v>1.51</v>
      </c>
      <c r="G9" s="9">
        <v>2.11</v>
      </c>
      <c r="H9" s="9">
        <v>4.63</v>
      </c>
      <c r="I9" s="9">
        <v>2.61</v>
      </c>
      <c r="J9" s="10">
        <v>8.83</v>
      </c>
      <c r="K9" s="10"/>
      <c r="L9" s="9"/>
      <c r="M9" s="10"/>
    </row>
    <row r="10" spans="1:13" ht="18">
      <c r="A10" s="7" t="s">
        <v>39</v>
      </c>
      <c r="B10" s="9"/>
      <c r="C10" s="10"/>
      <c r="D10" s="9"/>
      <c r="E10" s="9"/>
      <c r="F10" s="10">
        <v>1.74</v>
      </c>
      <c r="G10" s="9">
        <v>3.49</v>
      </c>
      <c r="H10" s="9">
        <v>3.12</v>
      </c>
      <c r="I10" s="9">
        <v>2.24</v>
      </c>
      <c r="J10" s="10">
        <v>7.64</v>
      </c>
      <c r="K10" s="9"/>
      <c r="L10" s="9"/>
      <c r="M10" s="9"/>
    </row>
    <row r="11" spans="1:13" ht="18">
      <c r="A11" s="7" t="s">
        <v>40</v>
      </c>
      <c r="B11" s="9"/>
      <c r="C11" s="10"/>
      <c r="D11" s="9"/>
      <c r="E11" s="9"/>
      <c r="F11" s="10"/>
      <c r="G11" s="10"/>
      <c r="H11" s="9"/>
      <c r="I11" s="9"/>
      <c r="J11" s="10"/>
      <c r="K11" s="10"/>
      <c r="L11" s="9"/>
      <c r="M11" s="9"/>
    </row>
    <row r="12" spans="1:13" ht="18">
      <c r="A12" s="7" t="s">
        <v>55</v>
      </c>
      <c r="B12" s="9"/>
      <c r="C12" s="9"/>
      <c r="D12" s="10"/>
      <c r="E12" s="9">
        <v>0.39</v>
      </c>
      <c r="F12" s="9">
        <v>1.19</v>
      </c>
      <c r="G12" s="9">
        <v>3.5</v>
      </c>
      <c r="H12" s="9">
        <v>4.08</v>
      </c>
      <c r="I12" s="9">
        <v>1.91</v>
      </c>
      <c r="J12" s="9">
        <v>8.06</v>
      </c>
      <c r="K12" s="10"/>
      <c r="L12" s="10"/>
      <c r="M12" s="9"/>
    </row>
    <row r="13" spans="1:13" ht="18">
      <c r="A13" s="3" t="s">
        <v>65</v>
      </c>
      <c r="B13" s="9"/>
      <c r="C13" s="9"/>
      <c r="D13" s="9"/>
      <c r="E13" s="9"/>
      <c r="F13" s="9">
        <v>1.63</v>
      </c>
      <c r="G13" s="9">
        <v>1.41</v>
      </c>
      <c r="H13" s="9">
        <v>3.32</v>
      </c>
      <c r="I13" s="10"/>
      <c r="J13" s="9"/>
      <c r="K13" s="9"/>
      <c r="L13" s="10"/>
      <c r="M13" s="9"/>
    </row>
    <row r="14" spans="1:13" ht="18">
      <c r="A14" s="7" t="s">
        <v>57</v>
      </c>
      <c r="B14" s="9"/>
      <c r="C14" s="9"/>
      <c r="D14" s="9"/>
      <c r="E14" s="9">
        <v>0.49</v>
      </c>
      <c r="F14" s="10">
        <v>2.12</v>
      </c>
      <c r="G14" s="10">
        <v>2.51</v>
      </c>
      <c r="H14" s="10">
        <v>3.8</v>
      </c>
      <c r="I14" s="9">
        <v>2</v>
      </c>
      <c r="J14" s="9">
        <v>7.62</v>
      </c>
      <c r="K14" s="9"/>
      <c r="L14" s="9"/>
      <c r="M14" s="9"/>
    </row>
    <row r="15" spans="1:13" ht="18">
      <c r="A15" s="7" t="s">
        <v>58</v>
      </c>
      <c r="B15" s="9"/>
      <c r="C15" s="9"/>
      <c r="D15" s="9"/>
      <c r="E15" s="9">
        <v>0.58</v>
      </c>
      <c r="F15" s="10">
        <v>1.29</v>
      </c>
      <c r="G15" s="9">
        <v>4.08</v>
      </c>
      <c r="H15" s="10"/>
      <c r="I15" s="9"/>
      <c r="J15" s="9">
        <v>9.49</v>
      </c>
      <c r="K15" s="9"/>
      <c r="L15" s="9"/>
      <c r="M15" s="9"/>
    </row>
    <row r="16" spans="1:13" ht="18">
      <c r="A16" s="3" t="s">
        <v>76</v>
      </c>
      <c r="B16" s="9"/>
      <c r="C16" s="9"/>
      <c r="D16" s="9"/>
      <c r="E16" s="9"/>
      <c r="F16" s="10"/>
      <c r="G16" s="9">
        <v>3.01</v>
      </c>
      <c r="H16" s="10">
        <v>4.85</v>
      </c>
      <c r="I16" s="9">
        <v>3.18</v>
      </c>
      <c r="J16" s="9">
        <v>8.49</v>
      </c>
      <c r="K16" s="9"/>
      <c r="L16" s="9"/>
      <c r="M16" s="9"/>
    </row>
    <row r="17" spans="1:13" ht="18">
      <c r="A17" s="3" t="s">
        <v>68</v>
      </c>
      <c r="B17" s="9"/>
      <c r="C17" s="9"/>
      <c r="D17" s="9"/>
      <c r="E17" s="9"/>
      <c r="F17" s="10"/>
      <c r="G17" s="9"/>
      <c r="H17" s="10"/>
      <c r="I17" s="9"/>
      <c r="J17" s="9"/>
      <c r="K17" s="9"/>
      <c r="L17" s="9"/>
      <c r="M17" s="9"/>
    </row>
    <row r="18" spans="1:13" ht="18">
      <c r="A18" s="3" t="s">
        <v>73</v>
      </c>
      <c r="B18" s="9"/>
      <c r="C18" s="9"/>
      <c r="D18" s="9"/>
      <c r="E18" s="9">
        <v>0.38</v>
      </c>
      <c r="F18" s="10">
        <v>1.72</v>
      </c>
      <c r="G18" s="9">
        <v>1.8</v>
      </c>
      <c r="H18" s="10">
        <v>4.63</v>
      </c>
      <c r="I18" s="9">
        <v>2.2</v>
      </c>
      <c r="J18" s="9">
        <v>6.56</v>
      </c>
      <c r="K18" s="9"/>
      <c r="L18" s="9"/>
      <c r="M18" s="9"/>
    </row>
    <row r="19" spans="1:13" ht="18">
      <c r="A19" s="3" t="s">
        <v>69</v>
      </c>
      <c r="B19" s="9"/>
      <c r="C19" s="9"/>
      <c r="D19" s="9"/>
      <c r="E19" s="9"/>
      <c r="F19" s="10"/>
      <c r="G19" s="9"/>
      <c r="H19" s="10"/>
      <c r="I19" s="9"/>
      <c r="J19" s="9"/>
      <c r="K19" s="9"/>
      <c r="L19" s="9"/>
      <c r="M19" s="9"/>
    </row>
    <row r="20" spans="1:13" ht="18">
      <c r="A20" s="7" t="s">
        <v>30</v>
      </c>
      <c r="B20" s="2"/>
      <c r="C20" s="2"/>
      <c r="D20" s="2"/>
      <c r="E20" s="2">
        <v>0.3</v>
      </c>
      <c r="F20" s="4">
        <v>1.77</v>
      </c>
      <c r="G20" s="4"/>
      <c r="H20" s="2"/>
      <c r="I20" s="2"/>
      <c r="J20" s="4"/>
      <c r="K20" s="2"/>
      <c r="L20" s="2"/>
      <c r="M20" s="2"/>
    </row>
    <row r="21" spans="1:13" ht="18">
      <c r="A21" s="7" t="s">
        <v>46</v>
      </c>
      <c r="B21" s="2">
        <v>0.45</v>
      </c>
      <c r="C21" s="2">
        <v>1.42</v>
      </c>
      <c r="D21" s="2">
        <v>1</v>
      </c>
      <c r="E21" s="2">
        <v>0.62</v>
      </c>
      <c r="F21" s="4">
        <v>1.67</v>
      </c>
      <c r="G21" s="4">
        <v>2.65</v>
      </c>
      <c r="H21" s="4">
        <v>3.44</v>
      </c>
      <c r="I21" s="2">
        <v>2.41</v>
      </c>
      <c r="J21" s="2">
        <v>6.04</v>
      </c>
      <c r="K21" s="2"/>
      <c r="L21" s="2"/>
      <c r="M21" s="2"/>
    </row>
    <row r="22" spans="1:13" ht="18">
      <c r="A22" s="7" t="s">
        <v>51</v>
      </c>
      <c r="B22" s="2"/>
      <c r="C22" s="2"/>
      <c r="D22" s="4"/>
      <c r="E22" s="4">
        <v>0.42</v>
      </c>
      <c r="F22" s="4">
        <v>2.16</v>
      </c>
      <c r="G22" s="2">
        <v>4.68</v>
      </c>
      <c r="H22" s="2">
        <v>4.66</v>
      </c>
      <c r="I22" s="2">
        <v>1.79</v>
      </c>
      <c r="J22" s="2">
        <v>7.07</v>
      </c>
      <c r="K22" s="2"/>
      <c r="L22" s="2"/>
      <c r="M22" s="3"/>
    </row>
    <row r="23" ht="12.75"/>
    <row r="24" ht="15">
      <c r="A24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3" sqref="M23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8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>
      <c r="A2" s="13" t="s">
        <v>77</v>
      </c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">
      <c r="A3" s="13"/>
      <c r="B3" s="13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8">
      <c r="A4" s="13" t="s">
        <v>45</v>
      </c>
      <c r="B4" s="13"/>
      <c r="C4" s="4">
        <f>C31/C30</f>
        <v>0.335</v>
      </c>
      <c r="D4" s="4">
        <f>D31/D30</f>
        <v>1.275</v>
      </c>
      <c r="E4" s="4">
        <f>E31/E30</f>
        <v>1.0350000000000001</v>
      </c>
      <c r="F4" s="4">
        <f aca="true" t="shared" si="0" ref="F4:N4">F31/F30</f>
        <v>0.518</v>
      </c>
      <c r="G4" s="4">
        <f t="shared" si="0"/>
        <v>1.6076923076923078</v>
      </c>
      <c r="H4" s="4">
        <f t="shared" si="0"/>
        <v>2.735</v>
      </c>
      <c r="I4" s="4">
        <f t="shared" si="0"/>
        <v>3.923571428571428</v>
      </c>
      <c r="J4" s="4">
        <f t="shared" si="0"/>
        <v>2.326923076923077</v>
      </c>
      <c r="K4" s="4">
        <f t="shared" si="0"/>
        <v>7.434615384615385</v>
      </c>
      <c r="L4" s="4">
        <f t="shared" si="0"/>
        <v>4.338333333333334</v>
      </c>
      <c r="M4" s="4">
        <f t="shared" si="0"/>
        <v>0.712</v>
      </c>
      <c r="N4" s="4">
        <f t="shared" si="0"/>
        <v>1.4600000000000002</v>
      </c>
      <c r="O4" s="4"/>
    </row>
    <row r="5" spans="1:15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5" t="s">
        <v>0</v>
      </c>
      <c r="B6" s="5" t="s">
        <v>1</v>
      </c>
      <c r="C6" s="5" t="s">
        <v>37</v>
      </c>
      <c r="D6" s="5" t="s">
        <v>38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/>
    </row>
    <row r="7" spans="1:15" ht="18">
      <c r="A7" s="3" t="s">
        <v>32</v>
      </c>
      <c r="B7" s="3" t="s">
        <v>36</v>
      </c>
      <c r="C7" s="4"/>
      <c r="D7" s="11"/>
      <c r="E7" s="4"/>
      <c r="F7" s="4">
        <v>0.6</v>
      </c>
      <c r="G7" s="4">
        <v>1.12</v>
      </c>
      <c r="H7" s="4">
        <v>3.16</v>
      </c>
      <c r="I7" s="4">
        <v>3.2</v>
      </c>
      <c r="J7" s="4">
        <v>1.02</v>
      </c>
      <c r="K7" s="4">
        <v>5.51</v>
      </c>
      <c r="L7" s="4">
        <v>4.62</v>
      </c>
      <c r="M7" s="4">
        <v>1.04</v>
      </c>
      <c r="N7" s="11"/>
      <c r="O7" s="11"/>
    </row>
    <row r="8" spans="1:15" ht="18">
      <c r="A8" s="3" t="s">
        <v>63</v>
      </c>
      <c r="B8" s="3" t="s">
        <v>64</v>
      </c>
      <c r="C8" s="4"/>
      <c r="D8" s="11"/>
      <c r="E8" s="4"/>
      <c r="F8" s="4">
        <v>0.9</v>
      </c>
      <c r="G8" s="4">
        <v>1.59</v>
      </c>
      <c r="H8" s="4">
        <v>1.8</v>
      </c>
      <c r="I8" s="4">
        <v>4.5</v>
      </c>
      <c r="J8" s="4">
        <v>2.43</v>
      </c>
      <c r="K8" s="4">
        <v>6.56</v>
      </c>
      <c r="L8" s="4">
        <v>5.17</v>
      </c>
      <c r="M8" s="4"/>
      <c r="N8" s="11"/>
      <c r="O8" s="11"/>
    </row>
    <row r="9" spans="1:15" ht="18">
      <c r="A9" s="3" t="s">
        <v>78</v>
      </c>
      <c r="B9" s="3" t="s">
        <v>79</v>
      </c>
      <c r="C9" s="4"/>
      <c r="D9" s="11"/>
      <c r="E9" s="4"/>
      <c r="F9" s="4"/>
      <c r="G9" s="4">
        <v>1.39</v>
      </c>
      <c r="H9" s="4">
        <v>2.15</v>
      </c>
      <c r="I9" s="4">
        <v>2.8</v>
      </c>
      <c r="J9" s="4">
        <v>2.72</v>
      </c>
      <c r="K9" s="4">
        <v>6.89</v>
      </c>
      <c r="L9" s="4">
        <v>4.49</v>
      </c>
      <c r="M9" s="4"/>
      <c r="N9" s="11"/>
      <c r="O9" s="11"/>
    </row>
    <row r="10" spans="1:15" ht="18">
      <c r="A10" s="3" t="s">
        <v>81</v>
      </c>
      <c r="B10" s="3" t="s">
        <v>82</v>
      </c>
      <c r="C10" s="4"/>
      <c r="D10" s="11"/>
      <c r="E10" s="4"/>
      <c r="F10" s="4"/>
      <c r="G10" s="4"/>
      <c r="H10" s="4"/>
      <c r="I10" s="4"/>
      <c r="J10" s="4"/>
      <c r="K10" s="4"/>
      <c r="L10" s="4"/>
      <c r="M10" s="4"/>
      <c r="N10" s="11"/>
      <c r="O10" s="11"/>
    </row>
    <row r="11" spans="1:15" ht="18">
      <c r="A11" s="3" t="s">
        <v>33</v>
      </c>
      <c r="B11" s="3" t="s">
        <v>52</v>
      </c>
      <c r="C11" s="12">
        <v>0.22</v>
      </c>
      <c r="D11" s="12">
        <v>1.13</v>
      </c>
      <c r="E11" s="12">
        <v>1.07</v>
      </c>
      <c r="F11" s="4">
        <v>0.5</v>
      </c>
      <c r="G11" s="4">
        <v>1.51</v>
      </c>
      <c r="H11" s="4">
        <v>2.11</v>
      </c>
      <c r="I11" s="4">
        <v>4.63</v>
      </c>
      <c r="J11" s="4">
        <v>2.61</v>
      </c>
      <c r="K11" s="4">
        <v>8.83</v>
      </c>
      <c r="L11" s="4">
        <v>4</v>
      </c>
      <c r="M11" s="4"/>
      <c r="N11" s="12">
        <v>1.32</v>
      </c>
      <c r="O11" s="4"/>
    </row>
    <row r="12" spans="1:15" ht="18">
      <c r="A12" s="3" t="s">
        <v>41</v>
      </c>
      <c r="B12" s="3" t="s">
        <v>42</v>
      </c>
      <c r="C12" s="4"/>
      <c r="D12" s="4"/>
      <c r="E12" s="4"/>
      <c r="F12" s="4"/>
      <c r="G12" s="4">
        <v>1.74</v>
      </c>
      <c r="H12" s="4">
        <v>3.49</v>
      </c>
      <c r="I12" s="4">
        <v>3.12</v>
      </c>
      <c r="J12" s="4">
        <v>2.24</v>
      </c>
      <c r="K12" s="4">
        <v>7.64</v>
      </c>
      <c r="L12" s="4">
        <v>4.18</v>
      </c>
      <c r="M12" s="4"/>
      <c r="N12" s="4"/>
      <c r="O12" s="4"/>
    </row>
    <row r="13" spans="1:15" ht="18">
      <c r="A13" s="3" t="s">
        <v>43</v>
      </c>
      <c r="B13" s="3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">
      <c r="A14" s="3" t="s">
        <v>53</v>
      </c>
      <c r="B14" s="3" t="s">
        <v>54</v>
      </c>
      <c r="C14" s="4"/>
      <c r="D14" s="4"/>
      <c r="E14" s="4"/>
      <c r="F14" s="4">
        <v>0.39</v>
      </c>
      <c r="G14" s="4">
        <v>1.19</v>
      </c>
      <c r="H14" s="4">
        <v>3.5</v>
      </c>
      <c r="I14" s="4">
        <v>4.08</v>
      </c>
      <c r="J14" s="4">
        <v>1.91</v>
      </c>
      <c r="K14" s="4">
        <v>8.06</v>
      </c>
      <c r="L14" s="4"/>
      <c r="M14" s="4"/>
      <c r="N14" s="4"/>
      <c r="O14" s="4"/>
    </row>
    <row r="15" spans="1:15" ht="18">
      <c r="A15" s="3" t="s">
        <v>60</v>
      </c>
      <c r="B15" s="3" t="s">
        <v>61</v>
      </c>
      <c r="C15" s="4"/>
      <c r="D15" s="4"/>
      <c r="E15" s="4"/>
      <c r="F15" s="4"/>
      <c r="G15" s="4">
        <v>1.63</v>
      </c>
      <c r="H15" s="4">
        <v>1.41</v>
      </c>
      <c r="I15" s="4">
        <v>3.32</v>
      </c>
      <c r="J15" s="4"/>
      <c r="K15" s="4"/>
      <c r="L15" s="4"/>
      <c r="M15" s="4"/>
      <c r="N15" s="4"/>
      <c r="O15" s="4"/>
    </row>
    <row r="16" spans="1:15" ht="18">
      <c r="A16" s="3" t="s">
        <v>56</v>
      </c>
      <c r="B16" s="3" t="s">
        <v>59</v>
      </c>
      <c r="C16" s="4"/>
      <c r="D16" s="4"/>
      <c r="E16" s="4"/>
      <c r="F16" s="4">
        <v>0.49</v>
      </c>
      <c r="G16" s="4">
        <v>2.12</v>
      </c>
      <c r="H16" s="4">
        <v>2.51</v>
      </c>
      <c r="I16" s="4">
        <v>3.8</v>
      </c>
      <c r="J16" s="4">
        <v>2</v>
      </c>
      <c r="K16" s="4">
        <v>7.62</v>
      </c>
      <c r="L16" s="4">
        <v>3.79</v>
      </c>
      <c r="M16" s="4">
        <v>0.2</v>
      </c>
      <c r="N16" s="4"/>
      <c r="O16" s="4"/>
    </row>
    <row r="17" spans="1:15" ht="18">
      <c r="A17" s="3" t="s">
        <v>34</v>
      </c>
      <c r="B17" s="3" t="s">
        <v>12</v>
      </c>
      <c r="C17" s="4"/>
      <c r="D17" s="4"/>
      <c r="E17" s="4"/>
      <c r="F17" s="4">
        <v>0.58</v>
      </c>
      <c r="G17" s="4">
        <v>1.29</v>
      </c>
      <c r="H17" s="4">
        <v>4.08</v>
      </c>
      <c r="I17" s="4">
        <v>3.88</v>
      </c>
      <c r="J17" s="4">
        <v>2.89</v>
      </c>
      <c r="K17" s="4">
        <v>9.49</v>
      </c>
      <c r="L17" s="4">
        <v>3.84</v>
      </c>
      <c r="M17" s="4"/>
      <c r="N17" s="4"/>
      <c r="O17" s="4"/>
    </row>
    <row r="18" spans="1:15" ht="18">
      <c r="A18" s="3" t="s">
        <v>74</v>
      </c>
      <c r="B18" s="3" t="s">
        <v>75</v>
      </c>
      <c r="C18" s="4"/>
      <c r="D18" s="4"/>
      <c r="E18" s="4"/>
      <c r="F18" s="4"/>
      <c r="G18" s="4"/>
      <c r="H18" s="4">
        <v>3.01</v>
      </c>
      <c r="I18" s="4">
        <v>4.85</v>
      </c>
      <c r="J18" s="4">
        <v>3.18</v>
      </c>
      <c r="K18" s="4">
        <v>8.49</v>
      </c>
      <c r="L18" s="4">
        <v>5.16</v>
      </c>
      <c r="M18" s="4">
        <v>1.05</v>
      </c>
      <c r="N18" s="4">
        <v>1.83</v>
      </c>
      <c r="O18" s="4"/>
    </row>
    <row r="19" spans="1:15" ht="18">
      <c r="A19" s="3" t="s">
        <v>66</v>
      </c>
      <c r="B19" s="3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8">
      <c r="A20" s="3" t="s">
        <v>71</v>
      </c>
      <c r="B20" s="3" t="s">
        <v>72</v>
      </c>
      <c r="C20" s="4"/>
      <c r="D20" s="4"/>
      <c r="E20" s="4"/>
      <c r="F20" s="4">
        <v>0.38</v>
      </c>
      <c r="G20" s="4">
        <v>1.72</v>
      </c>
      <c r="H20" s="4">
        <v>1.8</v>
      </c>
      <c r="I20" s="4">
        <v>4.63</v>
      </c>
      <c r="J20" s="4">
        <v>2.2</v>
      </c>
      <c r="K20" s="4">
        <v>6.56</v>
      </c>
      <c r="L20" s="4">
        <v>4.21</v>
      </c>
      <c r="M20" s="4"/>
      <c r="N20" s="4"/>
      <c r="O20" s="4"/>
    </row>
    <row r="21" spans="1:15" ht="18">
      <c r="A21" s="3" t="s">
        <v>67</v>
      </c>
      <c r="B21" s="3" t="s">
        <v>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8">
      <c r="A22" s="3" t="s">
        <v>35</v>
      </c>
      <c r="B22" s="3" t="s">
        <v>14</v>
      </c>
      <c r="C22" s="4"/>
      <c r="D22" s="4"/>
      <c r="E22" s="4"/>
      <c r="F22" s="4">
        <v>0.3</v>
      </c>
      <c r="G22" s="4">
        <v>1.77</v>
      </c>
      <c r="H22" s="4">
        <v>1.94</v>
      </c>
      <c r="I22" s="4">
        <v>4.02</v>
      </c>
      <c r="J22" s="4">
        <v>2.85</v>
      </c>
      <c r="K22" s="4">
        <v>7.89</v>
      </c>
      <c r="L22" s="4">
        <v>3.32</v>
      </c>
      <c r="M22" s="4">
        <v>0.41</v>
      </c>
      <c r="N22" s="4"/>
      <c r="O22" s="4"/>
    </row>
    <row r="23" spans="1:15" ht="18">
      <c r="A23" s="3" t="s">
        <v>47</v>
      </c>
      <c r="B23" s="3" t="s">
        <v>48</v>
      </c>
      <c r="C23" s="4">
        <v>0.45</v>
      </c>
      <c r="D23" s="4">
        <v>1.42</v>
      </c>
      <c r="E23" s="4">
        <v>1</v>
      </c>
      <c r="F23" s="4">
        <v>0.62</v>
      </c>
      <c r="G23" s="4">
        <v>1.67</v>
      </c>
      <c r="H23" s="4">
        <v>2.65</v>
      </c>
      <c r="I23" s="4">
        <v>3.44</v>
      </c>
      <c r="J23" s="4">
        <v>2.41</v>
      </c>
      <c r="K23" s="4">
        <v>6.04</v>
      </c>
      <c r="L23" s="4">
        <v>4.39</v>
      </c>
      <c r="M23" s="4">
        <v>0.86</v>
      </c>
      <c r="N23" s="4">
        <v>1.23</v>
      </c>
      <c r="O23" s="4"/>
    </row>
    <row r="24" spans="1:15" ht="18">
      <c r="A24" s="3" t="s">
        <v>49</v>
      </c>
      <c r="B24" s="3" t="s">
        <v>50</v>
      </c>
      <c r="C24" s="4"/>
      <c r="D24" s="4"/>
      <c r="E24" s="4"/>
      <c r="F24" s="4">
        <v>0.42</v>
      </c>
      <c r="G24" s="4">
        <v>2.16</v>
      </c>
      <c r="H24" s="4">
        <v>4.68</v>
      </c>
      <c r="I24" s="4">
        <v>4.66</v>
      </c>
      <c r="J24" s="4">
        <v>1.79</v>
      </c>
      <c r="K24" s="4">
        <v>7.07</v>
      </c>
      <c r="L24" s="4">
        <v>4.89</v>
      </c>
      <c r="M24" s="4"/>
      <c r="N24" s="4"/>
      <c r="O24" s="4"/>
    </row>
    <row r="25" spans="1:15" ht="18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8">
      <c r="A26" s="3"/>
      <c r="B26" s="3"/>
      <c r="C26" s="2"/>
      <c r="D26" s="2"/>
      <c r="E26" s="2"/>
      <c r="F26" s="2"/>
      <c r="G26" s="2"/>
      <c r="H26" s="4"/>
      <c r="I26" s="4"/>
      <c r="J26" s="2"/>
      <c r="K26" s="2"/>
      <c r="L26" s="2"/>
      <c r="M26" s="2"/>
      <c r="N26" s="2"/>
      <c r="O26" s="3"/>
    </row>
    <row r="27" spans="1:15" ht="18">
      <c r="A27" s="3"/>
      <c r="B27" s="3"/>
      <c r="C27" s="2"/>
      <c r="D27" s="2"/>
      <c r="E27" s="2"/>
      <c r="F27" s="4"/>
      <c r="G27" s="4"/>
      <c r="H27" s="4"/>
      <c r="I27" s="2"/>
      <c r="J27" s="2"/>
      <c r="K27" s="2"/>
      <c r="L27" s="2"/>
      <c r="M27" s="2"/>
      <c r="N27" s="2"/>
      <c r="O27" s="3"/>
    </row>
    <row r="28" spans="1:15" ht="18">
      <c r="A28" s="3"/>
      <c r="B28" s="3"/>
      <c r="C28" s="2"/>
      <c r="D28" s="2"/>
      <c r="E28" s="2"/>
      <c r="F28" s="4"/>
      <c r="G28" s="4"/>
      <c r="H28" s="4"/>
      <c r="I28" s="2"/>
      <c r="J28" s="2"/>
      <c r="K28" s="2"/>
      <c r="L28" s="2"/>
      <c r="M28" s="2"/>
      <c r="N28" s="2"/>
      <c r="O28" s="6"/>
    </row>
    <row r="29" spans="1:15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4" ht="18">
      <c r="A30" s="3"/>
      <c r="B30" s="3" t="s">
        <v>15</v>
      </c>
      <c r="C30" s="6">
        <f aca="true" t="shared" si="1" ref="C30:N30">COUNT(C7:C29)</f>
        <v>2</v>
      </c>
      <c r="D30" s="6">
        <f t="shared" si="1"/>
        <v>2</v>
      </c>
      <c r="E30" s="6">
        <f t="shared" si="1"/>
        <v>2</v>
      </c>
      <c r="F30" s="6">
        <f t="shared" si="1"/>
        <v>10</v>
      </c>
      <c r="G30" s="6">
        <f t="shared" si="1"/>
        <v>13</v>
      </c>
      <c r="H30" s="6">
        <f t="shared" si="1"/>
        <v>14</v>
      </c>
      <c r="I30" s="6">
        <f t="shared" si="1"/>
        <v>14</v>
      </c>
      <c r="J30" s="6">
        <f t="shared" si="1"/>
        <v>13</v>
      </c>
      <c r="K30" s="6">
        <f t="shared" si="1"/>
        <v>13</v>
      </c>
      <c r="L30" s="6">
        <f t="shared" si="1"/>
        <v>12</v>
      </c>
      <c r="M30" s="6">
        <f t="shared" si="1"/>
        <v>5</v>
      </c>
      <c r="N30" s="6">
        <f t="shared" si="1"/>
        <v>3</v>
      </c>
    </row>
    <row r="31" spans="1:14" ht="18">
      <c r="A31" s="3"/>
      <c r="B31" s="3" t="s">
        <v>16</v>
      </c>
      <c r="C31" s="4">
        <f aca="true" t="shared" si="2" ref="C31:N31">SUM(C7:C29)</f>
        <v>0.67</v>
      </c>
      <c r="D31" s="4">
        <f t="shared" si="2"/>
        <v>2.55</v>
      </c>
      <c r="E31" s="4">
        <f t="shared" si="2"/>
        <v>2.0700000000000003</v>
      </c>
      <c r="F31" s="4">
        <f t="shared" si="2"/>
        <v>5.18</v>
      </c>
      <c r="G31" s="4">
        <f t="shared" si="2"/>
        <v>20.900000000000002</v>
      </c>
      <c r="H31" s="4">
        <f t="shared" si="2"/>
        <v>38.29</v>
      </c>
      <c r="I31" s="4">
        <f t="shared" si="2"/>
        <v>54.92999999999999</v>
      </c>
      <c r="J31" s="4">
        <f t="shared" si="2"/>
        <v>30.25</v>
      </c>
      <c r="K31" s="4">
        <f t="shared" si="2"/>
        <v>96.65</v>
      </c>
      <c r="L31" s="4">
        <f t="shared" si="2"/>
        <v>52.06</v>
      </c>
      <c r="M31" s="4">
        <f t="shared" si="2"/>
        <v>3.56</v>
      </c>
      <c r="N31" s="4">
        <f t="shared" si="2"/>
        <v>4.380000000000001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Kollin, Janelle - NRCS-CD, Warren, MN</cp:lastModifiedBy>
  <cp:lastPrinted>2020-01-31T19:55:53Z</cp:lastPrinted>
  <dcterms:created xsi:type="dcterms:W3CDTF">2002-02-06T20:38:52Z</dcterms:created>
  <dcterms:modified xsi:type="dcterms:W3CDTF">2020-01-31T21:17:30Z</dcterms:modified>
  <cp:category/>
  <cp:version/>
  <cp:contentType/>
  <cp:contentStatus/>
</cp:coreProperties>
</file>